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grebosz\Desktop\Legionella 2025 EZD\"/>
    </mc:Choice>
  </mc:AlternateContent>
  <xr:revisionPtr revIDLastSave="0" documentId="8_{0844F887-1CE2-4DEC-AE65-927224E5D8F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9" i="1" l="1"/>
</calcChain>
</file>

<file path=xl/sharedStrings.xml><?xml version="1.0" encoding="utf-8"?>
<sst xmlns="http://schemas.openxmlformats.org/spreadsheetml/2006/main" count="66" uniqueCount="66">
  <si>
    <t>Lp.</t>
  </si>
  <si>
    <t>Miejsce poboru</t>
  </si>
  <si>
    <t>Ilość miejsc poboru</t>
  </si>
  <si>
    <t>Rejon Koszalin 
ul. Kupiecka 5, 
75-671 Koszalin</t>
  </si>
  <si>
    <t>Rejon /OD Lipiany
ul. Gorzowska 35                                         
74-240 Lipiany</t>
  </si>
  <si>
    <t>Obwód Drogowy Chojna                           
ul. Polna 2                                                       
74-500 Chojna</t>
  </si>
  <si>
    <t>Rejon Nowogard
ul. Górna 2/2, 
72-200 Nowogard</t>
  </si>
  <si>
    <t>Rejon Szczecin
ul. Pomorska 47
70-812 Szczecin</t>
  </si>
  <si>
    <t>Obwód Drogowy Rurka
ul. Granitowa 2
72-100 Łozienica</t>
  </si>
  <si>
    <t xml:space="preserve">Rejon Szczecinek
ul. Pilska 30 
78-400 Szczecinek </t>
  </si>
  <si>
    <t>Obwód Drogowy Malechowo
Malechowo 27 A
76-142 Malechowo</t>
  </si>
  <si>
    <t>Rejon w Stargardzie
Obwód Drogowy Kluczewo 
ul. Okulickiego 8
73-110 Kluczewo</t>
  </si>
  <si>
    <t>Obwód Drogowy Piecnik
Piecnik 35
78-650 Mirosławiec</t>
  </si>
  <si>
    <t>Obwód Drogowy Wałcz
ul. Kołobrzeska 35
78-600 Wałcz</t>
  </si>
  <si>
    <t>Rejon Wałcz 
ul. Kołobrzeska 33
78-600 Wałcz</t>
  </si>
  <si>
    <t>Oddział Szczecin
ul. Bohaterów Warszawy 32 i 33
70-340 Szczecin</t>
  </si>
  <si>
    <t>Oddział 
ul. Legionów Dąbrowskiego 20
70-340 Szczecin</t>
  </si>
  <si>
    <t>Obwód Utrzymania Drogowego Rościęcino
ul. Zgodna 1
78-122 Rościęcino</t>
  </si>
  <si>
    <t xml:space="preserve">Obwód Utrzymania Drogowego Dobre 1S
76-031 Mścice </t>
  </si>
  <si>
    <t>Obwód Utrzymania Drogowego Pyrzyce 
Czarnowo 88                                               
74-204 Kozielice</t>
  </si>
  <si>
    <t>Obwód Utrzymania Drogowego Wojcieszyn
Wojcieszyn 60
72-200 Nowogard</t>
  </si>
  <si>
    <t>Obwód Utrzymania Drogowego Bobolice
ul.Mickiewicza 21
76-020 Bobolice</t>
  </si>
  <si>
    <t>Osoba Kontaktowa Z-11 Koszalin</t>
  </si>
  <si>
    <t>Osoba Kontaktowa Z-12 Lipiany</t>
  </si>
  <si>
    <t>Osoba Kontaktowa Z-13 Nowogard</t>
  </si>
  <si>
    <t>Natalia Pielak - 
tel. 91 397 72 76 napielak@gddkia.gov.pl</t>
  </si>
  <si>
    <t xml:space="preserve">Osoba Kontaktowa Z-14 </t>
  </si>
  <si>
    <t>Osoba Kontaktowa Z-15</t>
  </si>
  <si>
    <t>Osoba Kontaktowa Z-16 Szczecinek</t>
  </si>
  <si>
    <t>Osoba Kontaktowa Z-17 Wałcz</t>
  </si>
  <si>
    <t xml:space="preserve">Osoba Kontaktowa Oddział </t>
  </si>
  <si>
    <t>ODDZIAŁ</t>
  </si>
  <si>
    <t>Ewa Kołosowska 
+48 538 619 748
ekolosowska@gddkia.gov.pl</t>
  </si>
  <si>
    <t>Aldona Wotalska
tel. 91 464 71 16
awotalska@gddkia.gov.pl</t>
  </si>
  <si>
    <t>Monika Lisowicz
tel. 91 564 15 09 mlisowicz@gddkia.gov.pl</t>
  </si>
  <si>
    <t>Angelika Gan 
tel. 94 345 52 62 agan@gddkia.gov.pl</t>
  </si>
  <si>
    <t>Paulina Kujawska 
tel. 94 373 09 60 pkujawska@gddkia.gov.pl</t>
  </si>
  <si>
    <t>Jacek Grębosz
tel. 91 432 53 06 jgrebosz@gddkia.gov.pl</t>
  </si>
  <si>
    <t>Magdalena Szymańska
tel. 91 432 53 18 maszymanska@gddkia.gov.pl</t>
  </si>
  <si>
    <t>Beata Tomas
tel. 91 886 28 54
btomas@gddkia.gov.pl</t>
  </si>
  <si>
    <t>Osoba Kontaktowa OS Międzyzdroje i Zieleniewo</t>
  </si>
  <si>
    <t>Mariusz Kiedos
tel. 694 464 487
mkiedos@gddkia.gov.pl</t>
  </si>
  <si>
    <t>Suma puntów</t>
  </si>
  <si>
    <t>Rejon KOSZALIN</t>
  </si>
  <si>
    <t>Rejon  LIPIANY</t>
  </si>
  <si>
    <t>Rejon  NOWOGARD</t>
  </si>
  <si>
    <t>Rejon  STARGARD</t>
  </si>
  <si>
    <t>Rejon  SZCZECIN</t>
  </si>
  <si>
    <t>Rejon  WAŁCZ</t>
  </si>
  <si>
    <t>Rejon  SZCZECINEK</t>
  </si>
  <si>
    <t xml:space="preserve">Laboratorium Drogowe Skarbimierzyce </t>
  </si>
  <si>
    <t>MOP Tymień Północ droga S6</t>
  </si>
  <si>
    <t>MOP Tymień Południe droga S6</t>
  </si>
  <si>
    <t>MOP Niekłonice Zachód droga S11</t>
  </si>
  <si>
    <t>MOP Niekłonice Wschód droga S11</t>
  </si>
  <si>
    <t>MOP Kunowo Wschód droga S3</t>
  </si>
  <si>
    <t>MOP Kunowo Zachód droga S3</t>
  </si>
  <si>
    <t>MOP Przybiernów Wschód droga S3</t>
  </si>
  <si>
    <t>MOP Przybiernów Zachód droga S3</t>
  </si>
  <si>
    <t>MOP Dargiń Północ droga S11</t>
  </si>
  <si>
    <t>MOP Dargiń Południe droga S11</t>
  </si>
  <si>
    <t>Laboratorium Drogowe
ul. Wiosenna 8
72-002 Skarbimierzyce</t>
  </si>
  <si>
    <t>Ośrodek Socjalny Międzyzdroje
ul. M.Skłodowskiej-Curie 12
72-500 Międzyzdroje</t>
  </si>
  <si>
    <t>Ośrodek Socjalny Zieleniewo
ul. Ks. Popiełuszki 1A
73-108</t>
  </si>
  <si>
    <t>Wykonanie badań laboratoryjnych wody na obecność bakterii Legionella w obiektach GDDKiA Oddziału w Szczecinie</t>
  </si>
  <si>
    <t>Załącznik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</si>
</sst>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1"/>
      <color rgb="FF006100"/>
      <name val="Calibri"/>
      <family val="2"/>
      <charset val="238"/>
      <scheme val="minor"/>
    </font>
    <font>
      <b/>
      <i/>
      <sz val="10"/>
      <name val="Verdana"/>
      <family val="2"/>
      <charset val="238"/>
    </font>
    <font>
      <sz val="10"/>
      <name val="Verdana"/>
      <family val="2"/>
      <charset val="238"/>
    </font>
    <font>
      <i/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color rgb="FF0070C0"/>
      <name val="Verdana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19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 wrapText="1"/>
    </xf>
    <xf numFmtId="0" fontId="4" fillId="3" borderId="3" xfId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left" vertical="center" wrapText="1"/>
    </xf>
    <xf numFmtId="0" fontId="4" fillId="3" borderId="4" xfId="1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 wrapText="1"/>
    </xf>
    <xf numFmtId="0" fontId="4" fillId="3" borderId="5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left" vertical="center" wrapText="1"/>
    </xf>
    <xf numFmtId="0" fontId="4" fillId="4" borderId="3" xfId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left" vertical="center" wrapText="1"/>
    </xf>
    <xf numFmtId="0" fontId="4" fillId="4" borderId="4" xfId="1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 wrapText="1"/>
    </xf>
    <xf numFmtId="0" fontId="4" fillId="4" borderId="5" xfId="1" applyFont="1" applyFill="1" applyBorder="1" applyAlignment="1">
      <alignment horizontal="center" vertical="center"/>
    </xf>
    <xf numFmtId="0" fontId="4" fillId="4" borderId="7" xfId="1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left" vertical="center" wrapText="1"/>
    </xf>
    <xf numFmtId="0" fontId="4" fillId="5" borderId="6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left" vertical="center" wrapText="1"/>
    </xf>
    <xf numFmtId="0" fontId="4" fillId="5" borderId="5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/>
    </xf>
    <xf numFmtId="0" fontId="4" fillId="6" borderId="17" xfId="0" applyFont="1" applyFill="1" applyBorder="1" applyAlignment="1">
      <alignment horizontal="left" vertical="center" wrapText="1"/>
    </xf>
    <xf numFmtId="0" fontId="4" fillId="6" borderId="8" xfId="1" applyFont="1" applyFill="1" applyBorder="1" applyAlignment="1">
      <alignment horizontal="center" vertical="center"/>
    </xf>
    <xf numFmtId="0" fontId="4" fillId="6" borderId="15" xfId="1" applyFont="1" applyFill="1" applyBorder="1" applyAlignment="1">
      <alignment horizontal="center" vertical="center" wrapText="1"/>
    </xf>
    <xf numFmtId="0" fontId="4" fillId="7" borderId="10" xfId="0" applyFont="1" applyFill="1" applyBorder="1" applyAlignment="1">
      <alignment horizontal="center" vertical="center"/>
    </xf>
    <xf numFmtId="0" fontId="4" fillId="7" borderId="6" xfId="0" applyFont="1" applyFill="1" applyBorder="1" applyAlignment="1">
      <alignment horizontal="left" vertical="center" wrapText="1"/>
    </xf>
    <xf numFmtId="0" fontId="4" fillId="7" borderId="6" xfId="1" applyFont="1" applyFill="1" applyBorder="1" applyAlignment="1">
      <alignment horizontal="center" vertical="center"/>
    </xf>
    <xf numFmtId="0" fontId="4" fillId="7" borderId="14" xfId="0" applyFont="1" applyFill="1" applyBorder="1" applyAlignment="1">
      <alignment horizontal="center" vertical="center"/>
    </xf>
    <xf numFmtId="0" fontId="4" fillId="7" borderId="5" xfId="0" applyFont="1" applyFill="1" applyBorder="1" applyAlignment="1">
      <alignment horizontal="left" vertical="center" wrapText="1"/>
    </xf>
    <xf numFmtId="0" fontId="4" fillId="7" borderId="5" xfId="1" applyFont="1" applyFill="1" applyBorder="1" applyAlignment="1">
      <alignment horizontal="center" vertical="center"/>
    </xf>
    <xf numFmtId="0" fontId="4" fillId="7" borderId="15" xfId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left" vertical="center" wrapText="1"/>
    </xf>
    <xf numFmtId="0" fontId="4" fillId="5" borderId="3" xfId="1" applyFont="1" applyFill="1" applyBorder="1" applyAlignment="1">
      <alignment horizontal="center" vertical="center"/>
    </xf>
    <xf numFmtId="0" fontId="4" fillId="5" borderId="4" xfId="1" applyFont="1" applyFill="1" applyBorder="1" applyAlignment="1">
      <alignment horizontal="center" vertical="center"/>
    </xf>
    <xf numFmtId="0" fontId="4" fillId="5" borderId="5" xfId="1" applyFont="1" applyFill="1" applyBorder="1" applyAlignment="1">
      <alignment horizontal="center" vertical="center"/>
    </xf>
    <xf numFmtId="0" fontId="4" fillId="5" borderId="15" xfId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/>
    </xf>
    <xf numFmtId="0" fontId="4" fillId="8" borderId="3" xfId="0" applyFont="1" applyFill="1" applyBorder="1" applyAlignment="1">
      <alignment horizontal="left" vertical="center" wrapText="1"/>
    </xf>
    <xf numFmtId="0" fontId="4" fillId="8" borderId="3" xfId="1" applyFont="1" applyFill="1" applyBorder="1" applyAlignment="1">
      <alignment horizontal="center" vertical="center"/>
    </xf>
    <xf numFmtId="0" fontId="4" fillId="8" borderId="2" xfId="0" applyFont="1" applyFill="1" applyBorder="1" applyAlignment="1">
      <alignment horizontal="center" vertical="center"/>
    </xf>
    <xf numFmtId="0" fontId="4" fillId="8" borderId="4" xfId="0" applyFont="1" applyFill="1" applyBorder="1" applyAlignment="1">
      <alignment horizontal="left" vertical="center" wrapText="1"/>
    </xf>
    <xf numFmtId="0" fontId="4" fillId="8" borderId="4" xfId="1" applyFont="1" applyFill="1" applyBorder="1" applyAlignment="1">
      <alignment horizontal="center" vertical="center"/>
    </xf>
    <xf numFmtId="0" fontId="4" fillId="8" borderId="14" xfId="0" applyFont="1" applyFill="1" applyBorder="1" applyAlignment="1">
      <alignment horizontal="center" vertical="center"/>
    </xf>
    <xf numFmtId="0" fontId="4" fillId="8" borderId="5" xfId="0" applyFont="1" applyFill="1" applyBorder="1" applyAlignment="1">
      <alignment horizontal="left" vertical="center" wrapText="1"/>
    </xf>
    <xf numFmtId="0" fontId="4" fillId="8" borderId="5" xfId="1" applyFont="1" applyFill="1" applyBorder="1" applyAlignment="1">
      <alignment horizontal="center" vertical="center"/>
    </xf>
    <xf numFmtId="0" fontId="4" fillId="8" borderId="4" xfId="0" applyFont="1" applyFill="1" applyBorder="1" applyAlignment="1">
      <alignment horizontal="center" vertical="center"/>
    </xf>
    <xf numFmtId="0" fontId="4" fillId="8" borderId="23" xfId="0" applyFont="1" applyFill="1" applyBorder="1" applyAlignment="1">
      <alignment horizontal="center" vertical="center"/>
    </xf>
    <xf numFmtId="0" fontId="4" fillId="8" borderId="22" xfId="0" applyFont="1" applyFill="1" applyBorder="1" applyAlignment="1">
      <alignment horizontal="left" vertical="center" wrapText="1"/>
    </xf>
    <xf numFmtId="0" fontId="4" fillId="8" borderId="21" xfId="1" applyFont="1" applyFill="1" applyBorder="1" applyAlignment="1">
      <alignment horizontal="center" vertical="center"/>
    </xf>
    <xf numFmtId="4" fontId="4" fillId="4" borderId="11" xfId="0" applyNumberFormat="1" applyFont="1" applyFill="1" applyBorder="1" applyAlignment="1">
      <alignment horizontal="center" vertical="center"/>
    </xf>
    <xf numFmtId="4" fontId="4" fillId="4" borderId="13" xfId="0" applyNumberFormat="1" applyFont="1" applyFill="1" applyBorder="1" applyAlignment="1">
      <alignment horizontal="center" vertical="center"/>
    </xf>
    <xf numFmtId="4" fontId="4" fillId="4" borderId="12" xfId="0" applyNumberFormat="1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10" borderId="15" xfId="0" applyFont="1" applyFill="1" applyBorder="1" applyAlignment="1">
      <alignment horizontal="center" vertical="center"/>
    </xf>
    <xf numFmtId="0" fontId="4" fillId="10" borderId="9" xfId="0" applyFont="1" applyFill="1" applyBorder="1" applyAlignment="1">
      <alignment horizontal="center" vertical="center"/>
    </xf>
    <xf numFmtId="0" fontId="4" fillId="10" borderId="15" xfId="0" applyFont="1" applyFill="1" applyBorder="1" applyAlignment="1">
      <alignment horizontal="center" vertical="center" wrapText="1"/>
    </xf>
    <xf numFmtId="0" fontId="4" fillId="9" borderId="15" xfId="0" applyFont="1" applyFill="1" applyBorder="1" applyAlignment="1">
      <alignment horizontal="center" vertical="center"/>
    </xf>
    <xf numFmtId="0" fontId="4" fillId="9" borderId="9" xfId="0" applyFont="1" applyFill="1" applyBorder="1" applyAlignment="1">
      <alignment horizontal="center" vertical="center"/>
    </xf>
    <xf numFmtId="0" fontId="4" fillId="9" borderId="15" xfId="0" applyFont="1" applyFill="1" applyBorder="1" applyAlignment="1">
      <alignment horizontal="center" vertical="center" wrapText="1"/>
    </xf>
    <xf numFmtId="4" fontId="4" fillId="8" borderId="19" xfId="1" applyNumberFormat="1" applyFont="1" applyFill="1" applyBorder="1" applyAlignment="1">
      <alignment horizontal="center" vertical="center"/>
    </xf>
    <xf numFmtId="4" fontId="4" fillId="8" borderId="18" xfId="1" applyNumberFormat="1" applyFont="1" applyFill="1" applyBorder="1" applyAlignment="1">
      <alignment horizontal="center" vertical="center"/>
    </xf>
    <xf numFmtId="4" fontId="4" fillId="8" borderId="20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4" fontId="4" fillId="3" borderId="11" xfId="1" applyNumberFormat="1" applyFont="1" applyFill="1" applyBorder="1" applyAlignment="1">
      <alignment horizontal="center" vertical="center"/>
    </xf>
    <xf numFmtId="4" fontId="4" fillId="3" borderId="13" xfId="1" applyNumberFormat="1" applyFont="1" applyFill="1" applyBorder="1" applyAlignment="1">
      <alignment horizontal="center" vertical="center"/>
    </xf>
    <xf numFmtId="4" fontId="4" fillId="3" borderId="12" xfId="1" applyNumberFormat="1" applyFont="1" applyFill="1" applyBorder="1" applyAlignment="1">
      <alignment horizontal="center" vertical="center"/>
    </xf>
    <xf numFmtId="4" fontId="4" fillId="4" borderId="11" xfId="1" applyNumberFormat="1" applyFont="1" applyFill="1" applyBorder="1" applyAlignment="1">
      <alignment horizontal="center" vertical="center"/>
    </xf>
    <xf numFmtId="4" fontId="4" fillId="4" borderId="13" xfId="1" applyNumberFormat="1" applyFont="1" applyFill="1" applyBorder="1" applyAlignment="1">
      <alignment horizontal="center" vertical="center"/>
    </xf>
    <xf numFmtId="4" fontId="4" fillId="4" borderId="12" xfId="1" applyNumberFormat="1" applyFont="1" applyFill="1" applyBorder="1" applyAlignment="1">
      <alignment horizontal="center" vertical="center"/>
    </xf>
    <xf numFmtId="4" fontId="4" fillId="5" borderId="11" xfId="0" applyNumberFormat="1" applyFont="1" applyFill="1" applyBorder="1" applyAlignment="1">
      <alignment horizontal="center" vertical="center"/>
    </xf>
    <xf numFmtId="4" fontId="4" fillId="5" borderId="13" xfId="0" applyNumberFormat="1" applyFont="1" applyFill="1" applyBorder="1" applyAlignment="1">
      <alignment horizontal="center" vertical="center"/>
    </xf>
    <xf numFmtId="4" fontId="4" fillId="5" borderId="12" xfId="0" applyNumberFormat="1" applyFont="1" applyFill="1" applyBorder="1" applyAlignment="1">
      <alignment horizontal="center" vertical="center"/>
    </xf>
    <xf numFmtId="0" fontId="4" fillId="6" borderId="15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4" fontId="4" fillId="6" borderId="11" xfId="1" applyNumberFormat="1" applyFont="1" applyFill="1" applyBorder="1" applyAlignment="1">
      <alignment horizontal="center" vertical="center"/>
    </xf>
    <xf numFmtId="4" fontId="4" fillId="6" borderId="12" xfId="1" applyNumberFormat="1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4" fontId="4" fillId="7" borderId="11" xfId="1" applyNumberFormat="1" applyFont="1" applyFill="1" applyBorder="1" applyAlignment="1">
      <alignment horizontal="center" vertical="center"/>
    </xf>
    <xf numFmtId="4" fontId="4" fillId="7" borderId="13" xfId="1" applyNumberFormat="1" applyFont="1" applyFill="1" applyBorder="1" applyAlignment="1">
      <alignment horizontal="center" vertical="center"/>
    </xf>
    <xf numFmtId="4" fontId="4" fillId="7" borderId="12" xfId="1" applyNumberFormat="1" applyFont="1" applyFill="1" applyBorder="1" applyAlignment="1">
      <alignment horizontal="center" vertical="center"/>
    </xf>
    <xf numFmtId="0" fontId="4" fillId="8" borderId="15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/>
    </xf>
    <xf numFmtId="4" fontId="4" fillId="5" borderId="11" xfId="1" applyNumberFormat="1" applyFont="1" applyFill="1" applyBorder="1" applyAlignment="1">
      <alignment horizontal="center" vertical="center"/>
    </xf>
    <xf numFmtId="4" fontId="4" fillId="5" borderId="13" xfId="1" applyNumberFormat="1" applyFont="1" applyFill="1" applyBorder="1" applyAlignment="1">
      <alignment horizontal="center" vertical="center"/>
    </xf>
    <xf numFmtId="4" fontId="4" fillId="5" borderId="12" xfId="1" applyNumberFormat="1" applyFont="1" applyFill="1" applyBorder="1" applyAlignment="1">
      <alignment horizontal="center" vertical="center"/>
    </xf>
    <xf numFmtId="0" fontId="4" fillId="8" borderId="15" xfId="0" applyFont="1" applyFill="1" applyBorder="1" applyAlignment="1">
      <alignment horizontal="center" vertical="center"/>
    </xf>
    <xf numFmtId="0" fontId="4" fillId="7" borderId="15" xfId="0" applyFont="1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 vertical="center"/>
    </xf>
  </cellXfs>
  <cellStyles count="2">
    <cellStyle name="Dobry" xfId="1" builtinId="26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1"/>
  <sheetViews>
    <sheetView tabSelected="1" zoomScaleNormal="100" workbookViewId="0">
      <pane ySplit="5" topLeftCell="A6" activePane="bottomLeft" state="frozen"/>
      <selection pane="bottomLeft" activeCell="A3" sqref="A3:D3"/>
    </sheetView>
  </sheetViews>
  <sheetFormatPr defaultRowHeight="12.75" x14ac:dyDescent="0.2"/>
  <cols>
    <col min="1" max="1" width="6.85546875" style="2" customWidth="1"/>
    <col min="2" max="2" width="41.7109375" style="1" customWidth="1"/>
    <col min="3" max="3" width="24.85546875" style="1" bestFit="1" customWidth="1"/>
    <col min="4" max="4" width="22.42578125" style="2" customWidth="1"/>
    <col min="5" max="10" width="9.140625" style="2"/>
    <col min="11" max="11" width="10.140625" style="2" customWidth="1"/>
    <col min="12" max="16384" width="9.140625" style="2"/>
  </cols>
  <sheetData>
    <row r="1" spans="1:5" x14ac:dyDescent="0.2">
      <c r="A1" s="2" t="s">
        <v>65</v>
      </c>
    </row>
    <row r="3" spans="1:5" ht="42" customHeight="1" x14ac:dyDescent="0.2">
      <c r="A3" s="89" t="s">
        <v>64</v>
      </c>
      <c r="B3" s="89"/>
      <c r="C3" s="89"/>
      <c r="D3" s="89"/>
    </row>
    <row r="5" spans="1:5" ht="50.25" customHeight="1" x14ac:dyDescent="0.2">
      <c r="A5" s="3" t="s">
        <v>0</v>
      </c>
      <c r="B5" s="3" t="s">
        <v>1</v>
      </c>
      <c r="C5" s="4" t="s">
        <v>2</v>
      </c>
      <c r="D5" s="5"/>
      <c r="E5" s="6"/>
    </row>
    <row r="6" spans="1:5" ht="16.5" customHeight="1" thickBot="1" x14ac:dyDescent="0.25">
      <c r="A6" s="7">
        <v>1</v>
      </c>
      <c r="B6" s="7">
        <v>2</v>
      </c>
      <c r="C6" s="8">
        <v>3</v>
      </c>
      <c r="D6" s="5"/>
      <c r="E6" s="6"/>
    </row>
    <row r="7" spans="1:5" ht="36" customHeight="1" x14ac:dyDescent="0.2">
      <c r="A7" s="11">
        <v>1</v>
      </c>
      <c r="B7" s="12" t="s">
        <v>3</v>
      </c>
      <c r="C7" s="13">
        <v>4</v>
      </c>
      <c r="D7" s="91" t="s">
        <v>43</v>
      </c>
      <c r="E7" s="6"/>
    </row>
    <row r="8" spans="1:5" ht="36" customHeight="1" x14ac:dyDescent="0.2">
      <c r="A8" s="14">
        <v>2</v>
      </c>
      <c r="B8" s="15" t="s">
        <v>10</v>
      </c>
      <c r="C8" s="16">
        <v>3</v>
      </c>
      <c r="D8" s="92"/>
      <c r="E8" s="6"/>
    </row>
    <row r="9" spans="1:5" ht="36" customHeight="1" x14ac:dyDescent="0.2">
      <c r="A9" s="14">
        <v>3</v>
      </c>
      <c r="B9" s="15" t="s">
        <v>17</v>
      </c>
      <c r="C9" s="16">
        <v>5</v>
      </c>
      <c r="D9" s="92"/>
      <c r="E9" s="6"/>
    </row>
    <row r="10" spans="1:5" ht="36" customHeight="1" x14ac:dyDescent="0.2">
      <c r="A10" s="14">
        <v>4</v>
      </c>
      <c r="B10" s="15" t="s">
        <v>18</v>
      </c>
      <c r="C10" s="16">
        <v>5</v>
      </c>
      <c r="D10" s="92"/>
      <c r="E10" s="6"/>
    </row>
    <row r="11" spans="1:5" ht="36" customHeight="1" x14ac:dyDescent="0.2">
      <c r="A11" s="14">
        <v>5</v>
      </c>
      <c r="B11" s="15" t="s">
        <v>51</v>
      </c>
      <c r="C11" s="16">
        <v>4</v>
      </c>
      <c r="D11" s="92"/>
      <c r="E11" s="6"/>
    </row>
    <row r="12" spans="1:5" ht="36" customHeight="1" x14ac:dyDescent="0.2">
      <c r="A12" s="14">
        <v>6</v>
      </c>
      <c r="B12" s="15" t="s">
        <v>52</v>
      </c>
      <c r="C12" s="16">
        <v>4</v>
      </c>
      <c r="D12" s="92"/>
      <c r="E12" s="6"/>
    </row>
    <row r="13" spans="1:5" ht="36" customHeight="1" x14ac:dyDescent="0.2">
      <c r="A13" s="14">
        <v>7</v>
      </c>
      <c r="B13" s="15" t="s">
        <v>53</v>
      </c>
      <c r="C13" s="16">
        <v>4</v>
      </c>
      <c r="D13" s="92"/>
      <c r="E13" s="6"/>
    </row>
    <row r="14" spans="1:5" ht="36" customHeight="1" thickBot="1" x14ac:dyDescent="0.25">
      <c r="A14" s="17">
        <v>8</v>
      </c>
      <c r="B14" s="18" t="s">
        <v>54</v>
      </c>
      <c r="C14" s="19">
        <v>4</v>
      </c>
      <c r="D14" s="92"/>
      <c r="E14" s="6"/>
    </row>
    <row r="15" spans="1:5" ht="39" thickBot="1" x14ac:dyDescent="0.25">
      <c r="A15" s="104" t="s">
        <v>22</v>
      </c>
      <c r="B15" s="105"/>
      <c r="C15" s="20" t="s">
        <v>35</v>
      </c>
      <c r="D15" s="93"/>
      <c r="E15" s="6"/>
    </row>
    <row r="16" spans="1:5" ht="36" customHeight="1" x14ac:dyDescent="0.2">
      <c r="A16" s="21">
        <v>9</v>
      </c>
      <c r="B16" s="22" t="s">
        <v>19</v>
      </c>
      <c r="C16" s="23">
        <v>8</v>
      </c>
      <c r="D16" s="94" t="s">
        <v>44</v>
      </c>
      <c r="E16" s="6"/>
    </row>
    <row r="17" spans="1:5" ht="36" customHeight="1" x14ac:dyDescent="0.2">
      <c r="A17" s="24">
        <v>10</v>
      </c>
      <c r="B17" s="25" t="s">
        <v>55</v>
      </c>
      <c r="C17" s="26">
        <v>4</v>
      </c>
      <c r="D17" s="95"/>
      <c r="E17" s="6"/>
    </row>
    <row r="18" spans="1:5" ht="36" customHeight="1" x14ac:dyDescent="0.2">
      <c r="A18" s="24">
        <v>11</v>
      </c>
      <c r="B18" s="25" t="s">
        <v>56</v>
      </c>
      <c r="C18" s="26">
        <v>4</v>
      </c>
      <c r="D18" s="95"/>
      <c r="E18" s="6"/>
    </row>
    <row r="19" spans="1:5" ht="36" customHeight="1" x14ac:dyDescent="0.2">
      <c r="A19" s="24">
        <v>12</v>
      </c>
      <c r="B19" s="25" t="s">
        <v>4</v>
      </c>
      <c r="C19" s="26">
        <v>2</v>
      </c>
      <c r="D19" s="95"/>
      <c r="E19" s="6"/>
    </row>
    <row r="20" spans="1:5" ht="36" customHeight="1" thickBot="1" x14ac:dyDescent="0.25">
      <c r="A20" s="27">
        <v>13</v>
      </c>
      <c r="B20" s="28" t="s">
        <v>5</v>
      </c>
      <c r="C20" s="29">
        <v>2</v>
      </c>
      <c r="D20" s="95"/>
      <c r="E20" s="6"/>
    </row>
    <row r="21" spans="1:5" ht="39" thickBot="1" x14ac:dyDescent="0.25">
      <c r="A21" s="106" t="s">
        <v>23</v>
      </c>
      <c r="B21" s="107"/>
      <c r="C21" s="30" t="s">
        <v>34</v>
      </c>
      <c r="D21" s="96"/>
      <c r="E21" s="6"/>
    </row>
    <row r="22" spans="1:5" ht="36" customHeight="1" x14ac:dyDescent="0.2">
      <c r="A22" s="31">
        <v>14</v>
      </c>
      <c r="B22" s="32" t="s">
        <v>20</v>
      </c>
      <c r="C22" s="33">
        <v>3</v>
      </c>
      <c r="D22" s="97" t="s">
        <v>45</v>
      </c>
      <c r="E22" s="6"/>
    </row>
    <row r="23" spans="1:5" ht="36" customHeight="1" x14ac:dyDescent="0.2">
      <c r="A23" s="34">
        <v>15</v>
      </c>
      <c r="B23" s="35" t="s">
        <v>6</v>
      </c>
      <c r="C23" s="36">
        <v>3</v>
      </c>
      <c r="D23" s="98"/>
      <c r="E23" s="6"/>
    </row>
    <row r="24" spans="1:5" ht="36" customHeight="1" x14ac:dyDescent="0.2">
      <c r="A24" s="34">
        <v>16</v>
      </c>
      <c r="B24" s="35" t="s">
        <v>57</v>
      </c>
      <c r="C24" s="36">
        <v>3</v>
      </c>
      <c r="D24" s="98"/>
      <c r="E24" s="6"/>
    </row>
    <row r="25" spans="1:5" ht="36" customHeight="1" thickBot="1" x14ac:dyDescent="0.25">
      <c r="A25" s="37">
        <v>17</v>
      </c>
      <c r="B25" s="38" t="s">
        <v>58</v>
      </c>
      <c r="C25" s="39">
        <v>3</v>
      </c>
      <c r="D25" s="98"/>
      <c r="E25" s="6"/>
    </row>
    <row r="26" spans="1:5" ht="36" customHeight="1" thickBot="1" x14ac:dyDescent="0.25">
      <c r="A26" s="78" t="s">
        <v>24</v>
      </c>
      <c r="B26" s="79"/>
      <c r="C26" s="40" t="s">
        <v>25</v>
      </c>
      <c r="D26" s="99"/>
      <c r="E26" s="6"/>
    </row>
    <row r="27" spans="1:5" ht="51.75" thickBot="1" x14ac:dyDescent="0.25">
      <c r="A27" s="41">
        <v>18</v>
      </c>
      <c r="B27" s="42" t="s">
        <v>11</v>
      </c>
      <c r="C27" s="43">
        <v>4</v>
      </c>
      <c r="D27" s="102" t="s">
        <v>46</v>
      </c>
      <c r="E27" s="6"/>
    </row>
    <row r="28" spans="1:5" ht="39" thickBot="1" x14ac:dyDescent="0.25">
      <c r="A28" s="100" t="s">
        <v>26</v>
      </c>
      <c r="B28" s="101"/>
      <c r="C28" s="44" t="s">
        <v>41</v>
      </c>
      <c r="D28" s="103"/>
      <c r="E28" s="6"/>
    </row>
    <row r="29" spans="1:5" ht="36" customHeight="1" x14ac:dyDescent="0.2">
      <c r="A29" s="45">
        <v>19</v>
      </c>
      <c r="B29" s="46" t="s">
        <v>7</v>
      </c>
      <c r="C29" s="47">
        <v>10</v>
      </c>
      <c r="D29" s="108" t="s">
        <v>47</v>
      </c>
      <c r="E29" s="6"/>
    </row>
    <row r="30" spans="1:5" ht="36" customHeight="1" thickBot="1" x14ac:dyDescent="0.25">
      <c r="A30" s="48">
        <v>20</v>
      </c>
      <c r="B30" s="49" t="s">
        <v>8</v>
      </c>
      <c r="C30" s="50">
        <v>6</v>
      </c>
      <c r="D30" s="109"/>
      <c r="E30" s="6"/>
    </row>
    <row r="31" spans="1:5" ht="51.75" thickBot="1" x14ac:dyDescent="0.25">
      <c r="A31" s="117" t="s">
        <v>27</v>
      </c>
      <c r="B31" s="118"/>
      <c r="C31" s="51" t="s">
        <v>33</v>
      </c>
      <c r="D31" s="110"/>
      <c r="E31" s="6"/>
    </row>
    <row r="32" spans="1:5" ht="36" customHeight="1" x14ac:dyDescent="0.2">
      <c r="A32" s="21">
        <v>21</v>
      </c>
      <c r="B32" s="22" t="s">
        <v>9</v>
      </c>
      <c r="C32" s="52">
        <v>5</v>
      </c>
      <c r="D32" s="75" t="s">
        <v>49</v>
      </c>
      <c r="E32" s="6"/>
    </row>
    <row r="33" spans="1:5" ht="36" customHeight="1" x14ac:dyDescent="0.2">
      <c r="A33" s="24">
        <v>22</v>
      </c>
      <c r="B33" s="25" t="s">
        <v>59</v>
      </c>
      <c r="C33" s="53">
        <v>5</v>
      </c>
      <c r="D33" s="76"/>
      <c r="E33" s="6"/>
    </row>
    <row r="34" spans="1:5" ht="36" customHeight="1" x14ac:dyDescent="0.2">
      <c r="A34" s="24">
        <v>23</v>
      </c>
      <c r="B34" s="25" t="s">
        <v>60</v>
      </c>
      <c r="C34" s="53">
        <v>5</v>
      </c>
      <c r="D34" s="76"/>
      <c r="E34" s="6"/>
    </row>
    <row r="35" spans="1:5" ht="36" customHeight="1" thickBot="1" x14ac:dyDescent="0.25">
      <c r="A35" s="27">
        <v>24</v>
      </c>
      <c r="B35" s="28" t="s">
        <v>21</v>
      </c>
      <c r="C35" s="54">
        <v>14</v>
      </c>
      <c r="D35" s="76"/>
      <c r="E35" s="6"/>
    </row>
    <row r="36" spans="1:5" ht="36" customHeight="1" thickBot="1" x14ac:dyDescent="0.25">
      <c r="A36" s="106" t="s">
        <v>28</v>
      </c>
      <c r="B36" s="107"/>
      <c r="C36" s="55" t="s">
        <v>36</v>
      </c>
      <c r="D36" s="77"/>
      <c r="E36" s="6"/>
    </row>
    <row r="37" spans="1:5" ht="36" customHeight="1" x14ac:dyDescent="0.2">
      <c r="A37" s="56">
        <v>25</v>
      </c>
      <c r="B37" s="57" t="s">
        <v>12</v>
      </c>
      <c r="C37" s="58">
        <v>2</v>
      </c>
      <c r="D37" s="113" t="s">
        <v>48</v>
      </c>
      <c r="E37" s="6"/>
    </row>
    <row r="38" spans="1:5" ht="36" customHeight="1" x14ac:dyDescent="0.2">
      <c r="A38" s="34">
        <v>26</v>
      </c>
      <c r="B38" s="35" t="s">
        <v>13</v>
      </c>
      <c r="C38" s="59">
        <v>4</v>
      </c>
      <c r="D38" s="114"/>
      <c r="E38" s="6"/>
    </row>
    <row r="39" spans="1:5" ht="36" customHeight="1" thickBot="1" x14ac:dyDescent="0.25">
      <c r="A39" s="37">
        <v>27</v>
      </c>
      <c r="B39" s="38" t="s">
        <v>14</v>
      </c>
      <c r="C39" s="60">
        <v>2</v>
      </c>
      <c r="D39" s="114"/>
      <c r="E39" s="6"/>
    </row>
    <row r="40" spans="1:5" ht="51.75" thickBot="1" x14ac:dyDescent="0.25">
      <c r="A40" s="78" t="s">
        <v>29</v>
      </c>
      <c r="B40" s="79"/>
      <c r="C40" s="61" t="s">
        <v>32</v>
      </c>
      <c r="D40" s="115"/>
      <c r="E40" s="6"/>
    </row>
    <row r="41" spans="1:5" ht="36" customHeight="1" x14ac:dyDescent="0.2">
      <c r="A41" s="62">
        <v>28</v>
      </c>
      <c r="B41" s="63" t="s">
        <v>15</v>
      </c>
      <c r="C41" s="64">
        <v>6</v>
      </c>
      <c r="D41" s="86" t="s">
        <v>31</v>
      </c>
      <c r="E41" s="6"/>
    </row>
    <row r="42" spans="1:5" ht="36" customHeight="1" x14ac:dyDescent="0.2">
      <c r="A42" s="65">
        <v>29</v>
      </c>
      <c r="B42" s="66" t="s">
        <v>16</v>
      </c>
      <c r="C42" s="67">
        <v>1</v>
      </c>
      <c r="D42" s="87"/>
      <c r="E42" s="6"/>
    </row>
    <row r="43" spans="1:5" ht="36" customHeight="1" x14ac:dyDescent="0.2">
      <c r="A43" s="68">
        <v>30</v>
      </c>
      <c r="B43" s="69" t="s">
        <v>62</v>
      </c>
      <c r="C43" s="70">
        <v>11</v>
      </c>
      <c r="D43" s="87"/>
      <c r="E43" s="6"/>
    </row>
    <row r="44" spans="1:5" ht="36" customHeight="1" x14ac:dyDescent="0.2">
      <c r="A44" s="71">
        <v>31</v>
      </c>
      <c r="B44" s="66" t="s">
        <v>63</v>
      </c>
      <c r="C44" s="67">
        <v>8</v>
      </c>
      <c r="D44" s="87"/>
      <c r="E44" s="6"/>
    </row>
    <row r="45" spans="1:5" ht="36" customHeight="1" thickBot="1" x14ac:dyDescent="0.25">
      <c r="A45" s="72">
        <v>32</v>
      </c>
      <c r="B45" s="73" t="s">
        <v>61</v>
      </c>
      <c r="C45" s="74">
        <v>2</v>
      </c>
      <c r="D45" s="88"/>
      <c r="E45" s="6"/>
    </row>
    <row r="46" spans="1:5" ht="30" customHeight="1" thickBot="1" x14ac:dyDescent="0.25">
      <c r="A46" s="116" t="s">
        <v>30</v>
      </c>
      <c r="B46" s="112"/>
      <c r="C46" s="111" t="s">
        <v>37</v>
      </c>
      <c r="D46" s="112"/>
      <c r="E46" s="6"/>
    </row>
    <row r="47" spans="1:5" ht="51" customHeight="1" thickBot="1" x14ac:dyDescent="0.25">
      <c r="A47" s="80" t="s">
        <v>40</v>
      </c>
      <c r="B47" s="81"/>
      <c r="C47" s="82" t="s">
        <v>38</v>
      </c>
      <c r="D47" s="81"/>
      <c r="E47" s="6"/>
    </row>
    <row r="48" spans="1:5" ht="42" customHeight="1" thickBot="1" x14ac:dyDescent="0.25">
      <c r="A48" s="83" t="s">
        <v>50</v>
      </c>
      <c r="B48" s="84"/>
      <c r="C48" s="85" t="s">
        <v>39</v>
      </c>
      <c r="D48" s="84"/>
      <c r="E48" s="6"/>
    </row>
    <row r="49" spans="1:5" x14ac:dyDescent="0.2">
      <c r="A49" s="9"/>
      <c r="B49" s="10" t="s">
        <v>42</v>
      </c>
      <c r="C49" s="9">
        <f>SUM(C45,C44,C43,C42,C41,C39,C38,C37,C35,C34,C33,C32,C30,C29,C27,C25,C24,C23,C22,C20,C19,C18,C17,C16,C14,C13,C12,C11,C10,C9,C8,C7)</f>
        <v>150</v>
      </c>
      <c r="D49" s="6"/>
      <c r="E49" s="6"/>
    </row>
    <row r="51" spans="1:5" ht="15" customHeight="1" x14ac:dyDescent="0.2">
      <c r="A51" s="90"/>
      <c r="B51" s="90"/>
      <c r="C51" s="90"/>
    </row>
  </sheetData>
  <mergeCells count="23">
    <mergeCell ref="A3:D3"/>
    <mergeCell ref="A51:C51"/>
    <mergeCell ref="D7:D15"/>
    <mergeCell ref="D16:D21"/>
    <mergeCell ref="D22:D26"/>
    <mergeCell ref="A28:B28"/>
    <mergeCell ref="D27:D28"/>
    <mergeCell ref="A15:B15"/>
    <mergeCell ref="A21:B21"/>
    <mergeCell ref="A26:B26"/>
    <mergeCell ref="D29:D31"/>
    <mergeCell ref="C46:D46"/>
    <mergeCell ref="D37:D40"/>
    <mergeCell ref="A46:B46"/>
    <mergeCell ref="A31:B31"/>
    <mergeCell ref="A36:B36"/>
    <mergeCell ref="D32:D36"/>
    <mergeCell ref="A40:B40"/>
    <mergeCell ref="A47:B47"/>
    <mergeCell ref="C47:D47"/>
    <mergeCell ref="A48:B48"/>
    <mergeCell ref="C48:D48"/>
    <mergeCell ref="D41:D45"/>
  </mergeCells>
  <pageMargins left="0.7" right="0.7" top="0.75" bottom="0.75" header="0.3" footer="0.3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GDDKiA O/Szczecin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Kaliś Jacek</dc:creator>
  <cp:lastModifiedBy>Grębosz Jacek</cp:lastModifiedBy>
  <cp:lastPrinted>2019-04-14T10:50:49Z</cp:lastPrinted>
  <dcterms:created xsi:type="dcterms:W3CDTF">2016-02-23T07:06:46Z</dcterms:created>
  <dcterms:modified xsi:type="dcterms:W3CDTF">2025-08-05T06:57:20Z</dcterms:modified>
</cp:coreProperties>
</file>